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4\share\"/>
    </mc:Choice>
  </mc:AlternateContent>
  <xr:revisionPtr revIDLastSave="0" documentId="13_ncr:1_{4159E291-8894-4B63-9CAF-E12A9FF0D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3" i="1" l="1"/>
  <c r="G42" i="1" l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 l="1"/>
  <c r="G5" i="1"/>
  <c r="G4" i="1"/>
  <c r="G3" i="1"/>
  <c r="G2" i="1"/>
</calcChain>
</file>

<file path=xl/sharedStrings.xml><?xml version="1.0" encoding="utf-8"?>
<sst xmlns="http://schemas.openxmlformats.org/spreadsheetml/2006/main" count="92" uniqueCount="28">
  <si>
    <t>مسکونی</t>
  </si>
  <si>
    <t>ادرس</t>
  </si>
  <si>
    <t>مساحت</t>
  </si>
  <si>
    <t>شماره قطعه</t>
  </si>
  <si>
    <t>کاربری</t>
  </si>
  <si>
    <t>فیض اباد خیابان فیض 20 تفکیکی اسدالله پور</t>
  </si>
  <si>
    <t xml:space="preserve">تفکیکی اقای محمد مهدی میرزایی واقع در خیابان صاحب الزمان رحمت اباد حد فاصل کوچه 8 و 10 </t>
  </si>
  <si>
    <t>واگذاری سید مهدی مرتضوی کمال ابادی واقع در خیابان 15 خرداد</t>
  </si>
  <si>
    <t xml:space="preserve">واگذاری ورثه محمد غلامعلی زاده خیابان دهقان رجبی کوچه شماره 5 </t>
  </si>
  <si>
    <t>تجاری</t>
  </si>
  <si>
    <t xml:space="preserve">تفکیکی خلیل صامت واقع در بلوار امام علی ( ع) کوچه شماره 25 </t>
  </si>
  <si>
    <t>واگذاری اقای سید ضیا حسینی واقع در ماهونک پلاک 470 از 1952 موقوفه محمد تقی بیگا</t>
  </si>
  <si>
    <t xml:space="preserve">تفکیکی ربابه باقری واقع در بلوار کریم اباد کوچه 12 متری </t>
  </si>
  <si>
    <t xml:space="preserve">تفکیکی محمود کریمی بلوار کریم ابادخیابان 20 متری کوچه 8 متری </t>
  </si>
  <si>
    <t>تفکیکی محمد قلی بیگی واقع درخیابان بستان کوچه شماره 10.3 متری</t>
  </si>
  <si>
    <t>تفکیکی مهدیه ابراهیمی خیابان سید جمال الدین 15</t>
  </si>
  <si>
    <t>واگذاری اقای ولی صادقی ماهونک خیابان حضرت ابوالفضل</t>
  </si>
  <si>
    <t>تفکیکی علی قرایی واقع در خلیل اباد</t>
  </si>
  <si>
    <t xml:space="preserve">بلوار امام سجاد ( ع) خیابان 20 متری  جنب رودخانه کوچه 12 متری تفکیکی خلیل صامت </t>
  </si>
  <si>
    <t>خیابان 20 متری ماهونک تفکیکی ثریا باقری</t>
  </si>
  <si>
    <t xml:space="preserve">تفکیکی عصمت حسینی نصب  به وکالت از اقای ولی صادقی واقع در ماهونک خیابان 26 متری </t>
  </si>
  <si>
    <t xml:space="preserve">تفکیکی عصمت حسینی نصب به وکالت از اقای ولی صادقی واقع در ماهونک خیابان 26 متری </t>
  </si>
  <si>
    <t>خیابان نواب صفوی خیابان 16 متری تفکیکی دیهم رضوی</t>
  </si>
  <si>
    <t>ارزش هر مترمربع(ریال)</t>
  </si>
  <si>
    <t>ارزش کل ملک (ریال)</t>
  </si>
  <si>
    <t>غرفه 20 واقع در میدان میوه و  تره بار (ضلع جنوب غربی )</t>
  </si>
  <si>
    <t>باقیمانده ملک آقای غلامرضا رباطی واقع در خیابان سید جمال الدین کوچه شماره 3(جهت ادغام در پلاک مجاور)</t>
  </si>
  <si>
    <t>باقی مانده ملک محمد اطمینان بر خیابان شهید روشن (جهت ادغام در پلاک مجاور)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</si>
</sst>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B Nazanin"/>
      <charset val="178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5" fillId="0" borderId="0" xfId="0" applyFont="1"/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rightToLeft="1" tabSelected="1" topLeftCell="A2" zoomScale="115" zoomScaleNormal="115" workbookViewId="0">
      <selection activeCell="C37" sqref="C37"/>
    </sheetView>
  </sheetViews>
  <sheetFormatPr defaultRowHeight="15" x14ac:dyDescent="0.25"/>
  <cols>
    <col min="1" max="1" width="6.140625" customWidth="1"/>
    <col min="2" max="2" width="54.28515625" style="10" customWidth="1"/>
    <col min="3" max="3" width="9.140625" customWidth="1"/>
    <col min="4" max="4" width="8.28515625" customWidth="1"/>
    <col min="5" max="5" width="7.7109375" customWidth="1"/>
    <col min="6" max="6" width="16.85546875" customWidth="1"/>
    <col min="7" max="7" width="17.42578125" customWidth="1"/>
  </cols>
  <sheetData>
    <row r="1" spans="1:7" ht="30" customHeight="1" x14ac:dyDescent="0.25">
      <c r="A1" s="1"/>
      <c r="B1" s="8" t="s">
        <v>1</v>
      </c>
      <c r="C1" s="3" t="s">
        <v>2</v>
      </c>
      <c r="D1" s="2" t="s">
        <v>3</v>
      </c>
      <c r="E1" s="2" t="s">
        <v>4</v>
      </c>
      <c r="F1" s="12" t="s">
        <v>23</v>
      </c>
      <c r="G1" s="12" t="s">
        <v>24</v>
      </c>
    </row>
    <row r="2" spans="1:7" ht="18.75" customHeight="1" x14ac:dyDescent="0.25">
      <c r="A2" s="7">
        <v>1</v>
      </c>
      <c r="B2" s="4" t="s">
        <v>5</v>
      </c>
      <c r="C2" s="5">
        <v>311.72000000000003</v>
      </c>
      <c r="D2" s="6">
        <v>3</v>
      </c>
      <c r="E2" s="7" t="s">
        <v>0</v>
      </c>
      <c r="F2" s="13">
        <v>18000000</v>
      </c>
      <c r="G2" s="13">
        <f t="shared" ref="G2:G6" si="0">PRODUCT(F2,C2)</f>
        <v>5610960000.000001</v>
      </c>
    </row>
    <row r="3" spans="1:7" ht="18" x14ac:dyDescent="0.25">
      <c r="A3" s="7">
        <v>2</v>
      </c>
      <c r="B3" s="4" t="s">
        <v>5</v>
      </c>
      <c r="C3" s="5">
        <v>327.35000000000002</v>
      </c>
      <c r="D3" s="6">
        <v>4</v>
      </c>
      <c r="E3" s="7" t="s">
        <v>0</v>
      </c>
      <c r="F3" s="13">
        <v>17600000</v>
      </c>
      <c r="G3" s="13">
        <f t="shared" si="0"/>
        <v>5761360000</v>
      </c>
    </row>
    <row r="4" spans="1:7" ht="18" x14ac:dyDescent="0.25">
      <c r="A4" s="7">
        <v>3</v>
      </c>
      <c r="B4" s="4" t="s">
        <v>5</v>
      </c>
      <c r="C4" s="5">
        <v>501.03</v>
      </c>
      <c r="D4" s="6">
        <v>5</v>
      </c>
      <c r="E4" s="7" t="s">
        <v>0</v>
      </c>
      <c r="F4" s="13">
        <v>16000000</v>
      </c>
      <c r="G4" s="13">
        <f t="shared" si="0"/>
        <v>8016480000</v>
      </c>
    </row>
    <row r="5" spans="1:7" ht="18" x14ac:dyDescent="0.25">
      <c r="A5" s="7">
        <v>4</v>
      </c>
      <c r="B5" s="4" t="s">
        <v>5</v>
      </c>
      <c r="C5" s="5">
        <v>308.42</v>
      </c>
      <c r="D5" s="6">
        <v>6</v>
      </c>
      <c r="E5" s="7" t="s">
        <v>0</v>
      </c>
      <c r="F5" s="13">
        <v>15600000</v>
      </c>
      <c r="G5" s="13">
        <f t="shared" si="0"/>
        <v>4811352000</v>
      </c>
    </row>
    <row r="6" spans="1:7" ht="18" x14ac:dyDescent="0.25">
      <c r="A6" s="7">
        <v>5</v>
      </c>
      <c r="B6" s="4" t="s">
        <v>10</v>
      </c>
      <c r="C6" s="5">
        <v>315.2</v>
      </c>
      <c r="D6" s="6">
        <v>15</v>
      </c>
      <c r="E6" s="7" t="s">
        <v>0</v>
      </c>
      <c r="F6" s="13">
        <v>24000000</v>
      </c>
      <c r="G6" s="13">
        <f t="shared" si="0"/>
        <v>7564800000</v>
      </c>
    </row>
    <row r="7" spans="1:7" ht="18" x14ac:dyDescent="0.25">
      <c r="A7" s="7">
        <v>6</v>
      </c>
      <c r="B7" s="4" t="s">
        <v>8</v>
      </c>
      <c r="C7" s="5">
        <v>286.43</v>
      </c>
      <c r="D7" s="6">
        <v>1</v>
      </c>
      <c r="E7" s="7" t="s">
        <v>0</v>
      </c>
      <c r="F7" s="13">
        <v>22000000</v>
      </c>
      <c r="G7" s="13">
        <f t="shared" ref="G7:G16" si="1">PRODUCT(F7,C7)</f>
        <v>6301460000</v>
      </c>
    </row>
    <row r="8" spans="1:7" ht="18" x14ac:dyDescent="0.25">
      <c r="A8" s="7">
        <v>7</v>
      </c>
      <c r="B8" s="4" t="s">
        <v>11</v>
      </c>
      <c r="C8" s="5">
        <v>243.32</v>
      </c>
      <c r="D8" s="6">
        <v>7</v>
      </c>
      <c r="E8" s="7" t="s">
        <v>0</v>
      </c>
      <c r="F8" s="13">
        <v>13200000</v>
      </c>
      <c r="G8" s="13">
        <f t="shared" si="1"/>
        <v>3211824000</v>
      </c>
    </row>
    <row r="9" spans="1:7" ht="18" x14ac:dyDescent="0.25">
      <c r="A9" s="7">
        <v>8</v>
      </c>
      <c r="B9" s="4" t="s">
        <v>11</v>
      </c>
      <c r="C9" s="5">
        <v>246.65</v>
      </c>
      <c r="D9" s="6">
        <v>8</v>
      </c>
      <c r="E9" s="7" t="s">
        <v>0</v>
      </c>
      <c r="F9" s="13">
        <v>13200000</v>
      </c>
      <c r="G9" s="13">
        <f t="shared" si="1"/>
        <v>3255780000</v>
      </c>
    </row>
    <row r="10" spans="1:7" ht="18" x14ac:dyDescent="0.25">
      <c r="A10" s="7">
        <v>9</v>
      </c>
      <c r="B10" s="4" t="s">
        <v>11</v>
      </c>
      <c r="C10" s="5">
        <v>251.39</v>
      </c>
      <c r="D10" s="6">
        <v>9</v>
      </c>
      <c r="E10" s="7" t="s">
        <v>0</v>
      </c>
      <c r="F10" s="13">
        <v>13200000</v>
      </c>
      <c r="G10" s="13">
        <f t="shared" si="1"/>
        <v>3318348000</v>
      </c>
    </row>
    <row r="11" spans="1:7" ht="18" x14ac:dyDescent="0.25">
      <c r="A11" s="7">
        <v>10</v>
      </c>
      <c r="B11" s="9" t="s">
        <v>6</v>
      </c>
      <c r="C11" s="5">
        <v>333.5</v>
      </c>
      <c r="D11" s="6">
        <v>15</v>
      </c>
      <c r="E11" s="7" t="s">
        <v>0</v>
      </c>
      <c r="F11" s="13">
        <v>17000000</v>
      </c>
      <c r="G11" s="13">
        <f t="shared" si="1"/>
        <v>5669500000</v>
      </c>
    </row>
    <row r="12" spans="1:7" ht="18" x14ac:dyDescent="0.25">
      <c r="A12" s="7">
        <v>11</v>
      </c>
      <c r="B12" s="9" t="s">
        <v>6</v>
      </c>
      <c r="C12" s="5">
        <v>40</v>
      </c>
      <c r="D12" s="6">
        <v>17</v>
      </c>
      <c r="E12" s="7" t="s">
        <v>9</v>
      </c>
      <c r="F12" s="13">
        <v>50000000</v>
      </c>
      <c r="G12" s="13">
        <f t="shared" si="1"/>
        <v>2000000000</v>
      </c>
    </row>
    <row r="13" spans="1:7" ht="18" x14ac:dyDescent="0.25">
      <c r="A13" s="7">
        <v>12</v>
      </c>
      <c r="B13" s="4" t="s">
        <v>12</v>
      </c>
      <c r="C13" s="5">
        <v>407.2</v>
      </c>
      <c r="D13" s="6">
        <v>5</v>
      </c>
      <c r="E13" s="7" t="s">
        <v>0</v>
      </c>
      <c r="F13" s="13">
        <v>16000000</v>
      </c>
      <c r="G13" s="13">
        <f t="shared" si="1"/>
        <v>6515200000</v>
      </c>
    </row>
    <row r="14" spans="1:7" ht="18" x14ac:dyDescent="0.25">
      <c r="A14" s="7">
        <v>13</v>
      </c>
      <c r="B14" s="4" t="s">
        <v>7</v>
      </c>
      <c r="C14" s="5">
        <v>384.6</v>
      </c>
      <c r="D14" s="6">
        <v>16</v>
      </c>
      <c r="E14" s="7" t="s">
        <v>0</v>
      </c>
      <c r="F14" s="13">
        <v>25000000</v>
      </c>
      <c r="G14" s="13">
        <f t="shared" si="1"/>
        <v>9615000000</v>
      </c>
    </row>
    <row r="15" spans="1:7" ht="18" x14ac:dyDescent="0.25">
      <c r="A15" s="7">
        <v>14</v>
      </c>
      <c r="B15" s="4" t="s">
        <v>13</v>
      </c>
      <c r="C15" s="5">
        <v>571.21</v>
      </c>
      <c r="D15" s="6">
        <v>2</v>
      </c>
      <c r="E15" s="7" t="s">
        <v>0</v>
      </c>
      <c r="F15" s="13">
        <v>16000000</v>
      </c>
      <c r="G15" s="13">
        <f t="shared" si="1"/>
        <v>9139360000</v>
      </c>
    </row>
    <row r="16" spans="1:7" ht="18" x14ac:dyDescent="0.25">
      <c r="A16" s="7">
        <v>15</v>
      </c>
      <c r="B16" s="4" t="s">
        <v>14</v>
      </c>
      <c r="C16" s="5">
        <v>317.06</v>
      </c>
      <c r="D16" s="6">
        <v>1</v>
      </c>
      <c r="E16" s="7" t="s">
        <v>0</v>
      </c>
      <c r="F16" s="13">
        <v>26000000</v>
      </c>
      <c r="G16" s="13">
        <f t="shared" si="1"/>
        <v>8243560000</v>
      </c>
    </row>
    <row r="17" spans="1:7" ht="18" x14ac:dyDescent="0.25">
      <c r="A17" s="7">
        <v>16</v>
      </c>
      <c r="B17" s="4" t="s">
        <v>15</v>
      </c>
      <c r="C17" s="5">
        <v>316.79000000000002</v>
      </c>
      <c r="D17" s="6">
        <v>1</v>
      </c>
      <c r="E17" s="7" t="s">
        <v>0</v>
      </c>
      <c r="F17" s="13">
        <v>16000000</v>
      </c>
      <c r="G17" s="13">
        <f t="shared" ref="G17" si="2">PRODUCT(F17,C17)</f>
        <v>5068640000</v>
      </c>
    </row>
    <row r="18" spans="1:7" ht="18" x14ac:dyDescent="0.25">
      <c r="A18" s="7">
        <v>17</v>
      </c>
      <c r="B18" s="4" t="s">
        <v>16</v>
      </c>
      <c r="C18" s="5">
        <v>259.5</v>
      </c>
      <c r="D18" s="6">
        <v>2</v>
      </c>
      <c r="E18" s="7" t="s">
        <v>0</v>
      </c>
      <c r="F18" s="13">
        <v>17000000</v>
      </c>
      <c r="G18" s="13">
        <f t="shared" ref="G18:G19" si="3">PRODUCT(F18,C18)</f>
        <v>4411500000</v>
      </c>
    </row>
    <row r="19" spans="1:7" ht="18" x14ac:dyDescent="0.25">
      <c r="A19" s="7">
        <v>18</v>
      </c>
      <c r="B19" s="4" t="s">
        <v>17</v>
      </c>
      <c r="C19" s="5">
        <v>312.45</v>
      </c>
      <c r="D19" s="6">
        <v>2</v>
      </c>
      <c r="E19" s="7" t="s">
        <v>0</v>
      </c>
      <c r="F19" s="13">
        <v>18000000</v>
      </c>
      <c r="G19" s="13">
        <f t="shared" si="3"/>
        <v>5624100000</v>
      </c>
    </row>
    <row r="20" spans="1:7" ht="18" x14ac:dyDescent="0.25">
      <c r="A20" s="7">
        <v>19</v>
      </c>
      <c r="B20" s="4" t="s">
        <v>18</v>
      </c>
      <c r="C20" s="5">
        <v>383.27</v>
      </c>
      <c r="D20" s="6">
        <v>20</v>
      </c>
      <c r="E20" s="7" t="s">
        <v>0</v>
      </c>
      <c r="F20" s="13">
        <v>16400000</v>
      </c>
      <c r="G20" s="13">
        <f t="shared" ref="G20:G41" si="4">PRODUCT(F20,C20)</f>
        <v>6285628000</v>
      </c>
    </row>
    <row r="21" spans="1:7" ht="18" x14ac:dyDescent="0.25">
      <c r="A21" s="7">
        <v>20</v>
      </c>
      <c r="B21" s="4" t="s">
        <v>18</v>
      </c>
      <c r="C21" s="5">
        <v>399.54</v>
      </c>
      <c r="D21" s="6">
        <v>22</v>
      </c>
      <c r="E21" s="7" t="s">
        <v>0</v>
      </c>
      <c r="F21" s="13">
        <v>16400000</v>
      </c>
      <c r="G21" s="13">
        <f t="shared" si="4"/>
        <v>6552456000</v>
      </c>
    </row>
    <row r="22" spans="1:7" ht="18" x14ac:dyDescent="0.25">
      <c r="A22" s="7">
        <v>21</v>
      </c>
      <c r="B22" s="4" t="s">
        <v>18</v>
      </c>
      <c r="C22" s="5">
        <v>405.76</v>
      </c>
      <c r="D22" s="6">
        <v>23</v>
      </c>
      <c r="E22" s="7" t="s">
        <v>0</v>
      </c>
      <c r="F22" s="13">
        <v>16400000</v>
      </c>
      <c r="G22" s="13">
        <f t="shared" si="4"/>
        <v>6654464000</v>
      </c>
    </row>
    <row r="23" spans="1:7" ht="18" x14ac:dyDescent="0.25">
      <c r="A23" s="7">
        <v>22</v>
      </c>
      <c r="B23" s="4" t="s">
        <v>18</v>
      </c>
      <c r="C23" s="5">
        <v>411.58</v>
      </c>
      <c r="D23" s="6">
        <v>24</v>
      </c>
      <c r="E23" s="7" t="s">
        <v>0</v>
      </c>
      <c r="F23" s="13">
        <v>17000000</v>
      </c>
      <c r="G23" s="13">
        <f t="shared" si="4"/>
        <v>6996860000</v>
      </c>
    </row>
    <row r="24" spans="1:7" ht="18" x14ac:dyDescent="0.25">
      <c r="A24" s="7">
        <v>23</v>
      </c>
      <c r="B24" s="4" t="s">
        <v>18</v>
      </c>
      <c r="C24" s="5">
        <v>472.51</v>
      </c>
      <c r="D24" s="6">
        <v>25</v>
      </c>
      <c r="E24" s="7" t="s">
        <v>0</v>
      </c>
      <c r="F24" s="13">
        <v>17000000</v>
      </c>
      <c r="G24" s="13">
        <f t="shared" si="4"/>
        <v>8032670000</v>
      </c>
    </row>
    <row r="25" spans="1:7" ht="18" x14ac:dyDescent="0.25">
      <c r="A25" s="7">
        <v>24</v>
      </c>
      <c r="B25" s="4" t="s">
        <v>18</v>
      </c>
      <c r="C25" s="5">
        <v>490.8</v>
      </c>
      <c r="D25" s="6">
        <v>26</v>
      </c>
      <c r="E25" s="7" t="s">
        <v>0</v>
      </c>
      <c r="F25" s="13">
        <v>16000000</v>
      </c>
      <c r="G25" s="13">
        <f t="shared" si="4"/>
        <v>7852800000</v>
      </c>
    </row>
    <row r="26" spans="1:7" ht="18" x14ac:dyDescent="0.25">
      <c r="A26" s="7">
        <v>25</v>
      </c>
      <c r="B26" s="4" t="s">
        <v>18</v>
      </c>
      <c r="C26" s="5">
        <v>406.21</v>
      </c>
      <c r="D26" s="6">
        <v>27</v>
      </c>
      <c r="E26" s="7" t="s">
        <v>0</v>
      </c>
      <c r="F26" s="13">
        <v>16000000</v>
      </c>
      <c r="G26" s="13">
        <f t="shared" si="4"/>
        <v>6499360000</v>
      </c>
    </row>
    <row r="27" spans="1:7" ht="18" x14ac:dyDescent="0.25">
      <c r="A27" s="7">
        <v>26</v>
      </c>
      <c r="B27" s="4" t="s">
        <v>18</v>
      </c>
      <c r="C27" s="5">
        <v>420.53</v>
      </c>
      <c r="D27" s="6">
        <v>28</v>
      </c>
      <c r="E27" s="7" t="s">
        <v>0</v>
      </c>
      <c r="F27" s="13">
        <v>16000000</v>
      </c>
      <c r="G27" s="13">
        <f t="shared" si="4"/>
        <v>6728480000</v>
      </c>
    </row>
    <row r="28" spans="1:7" ht="18" x14ac:dyDescent="0.25">
      <c r="A28" s="7">
        <v>27</v>
      </c>
      <c r="B28" s="4" t="s">
        <v>18</v>
      </c>
      <c r="C28" s="5">
        <v>433.18</v>
      </c>
      <c r="D28" s="6">
        <v>29</v>
      </c>
      <c r="E28" s="7" t="s">
        <v>0</v>
      </c>
      <c r="F28" s="13">
        <v>16000000</v>
      </c>
      <c r="G28" s="13">
        <f t="shared" si="4"/>
        <v>6930880000</v>
      </c>
    </row>
    <row r="29" spans="1:7" ht="18" x14ac:dyDescent="0.25">
      <c r="A29" s="7">
        <v>28</v>
      </c>
      <c r="B29" s="4" t="s">
        <v>18</v>
      </c>
      <c r="C29" s="5">
        <v>448.25</v>
      </c>
      <c r="D29" s="6">
        <v>30</v>
      </c>
      <c r="E29" s="7" t="s">
        <v>0</v>
      </c>
      <c r="F29" s="13">
        <v>16000000</v>
      </c>
      <c r="G29" s="13">
        <f t="shared" si="4"/>
        <v>7172000000</v>
      </c>
    </row>
    <row r="30" spans="1:7" ht="18" x14ac:dyDescent="0.25">
      <c r="A30" s="7">
        <v>29</v>
      </c>
      <c r="B30" s="4" t="s">
        <v>18</v>
      </c>
      <c r="C30" s="5">
        <v>467.17</v>
      </c>
      <c r="D30" s="6">
        <v>31</v>
      </c>
      <c r="E30" s="7" t="s">
        <v>0</v>
      </c>
      <c r="F30" s="13">
        <v>16000000</v>
      </c>
      <c r="G30" s="13">
        <f t="shared" si="4"/>
        <v>7474720000</v>
      </c>
    </row>
    <row r="31" spans="1:7" ht="18" x14ac:dyDescent="0.25">
      <c r="A31" s="7">
        <v>30</v>
      </c>
      <c r="B31" s="4" t="s">
        <v>18</v>
      </c>
      <c r="C31" s="5">
        <v>498.09</v>
      </c>
      <c r="D31" s="6">
        <v>32</v>
      </c>
      <c r="E31" s="7" t="s">
        <v>0</v>
      </c>
      <c r="F31" s="13">
        <v>18600000</v>
      </c>
      <c r="G31" s="13">
        <f t="shared" si="4"/>
        <v>9264474000</v>
      </c>
    </row>
    <row r="32" spans="1:7" ht="18" x14ac:dyDescent="0.25">
      <c r="A32" s="7">
        <v>31</v>
      </c>
      <c r="B32" s="4" t="s">
        <v>19</v>
      </c>
      <c r="C32" s="5">
        <v>414.89</v>
      </c>
      <c r="D32" s="6">
        <v>22</v>
      </c>
      <c r="E32" s="7" t="s">
        <v>0</v>
      </c>
      <c r="F32" s="13">
        <v>22000000</v>
      </c>
      <c r="G32" s="13">
        <f t="shared" si="4"/>
        <v>9127580000</v>
      </c>
    </row>
    <row r="33" spans="1:7" ht="18" x14ac:dyDescent="0.25">
      <c r="A33" s="7">
        <v>32</v>
      </c>
      <c r="B33" s="4" t="s">
        <v>19</v>
      </c>
      <c r="C33" s="5">
        <v>364.94</v>
      </c>
      <c r="D33" s="6">
        <v>25</v>
      </c>
      <c r="E33" s="7" t="s">
        <v>0</v>
      </c>
      <c r="F33" s="13">
        <v>16000000</v>
      </c>
      <c r="G33" s="13">
        <f t="shared" si="4"/>
        <v>5839040000</v>
      </c>
    </row>
    <row r="34" spans="1:7" ht="18" x14ac:dyDescent="0.25">
      <c r="A34" s="7">
        <v>33</v>
      </c>
      <c r="B34" s="4" t="s">
        <v>19</v>
      </c>
      <c r="C34" s="5">
        <v>369.13</v>
      </c>
      <c r="D34" s="6">
        <v>26</v>
      </c>
      <c r="E34" s="7" t="s">
        <v>0</v>
      </c>
      <c r="F34" s="13">
        <v>16000000</v>
      </c>
      <c r="G34" s="13">
        <f t="shared" si="4"/>
        <v>5906080000</v>
      </c>
    </row>
    <row r="35" spans="1:7" ht="18" x14ac:dyDescent="0.25">
      <c r="A35" s="7">
        <v>34</v>
      </c>
      <c r="B35" s="4" t="s">
        <v>19</v>
      </c>
      <c r="C35" s="5">
        <v>373.31</v>
      </c>
      <c r="D35" s="6">
        <v>27</v>
      </c>
      <c r="E35" s="7" t="s">
        <v>0</v>
      </c>
      <c r="F35" s="13">
        <v>16000000</v>
      </c>
      <c r="G35" s="13">
        <f t="shared" si="4"/>
        <v>5972960000</v>
      </c>
    </row>
    <row r="36" spans="1:7" ht="18" x14ac:dyDescent="0.25">
      <c r="A36" s="7">
        <v>35</v>
      </c>
      <c r="B36" s="4" t="s">
        <v>19</v>
      </c>
      <c r="C36" s="5">
        <v>377.5</v>
      </c>
      <c r="D36" s="6">
        <v>28</v>
      </c>
      <c r="E36" s="7" t="s">
        <v>0</v>
      </c>
      <c r="F36" s="13">
        <v>16000000</v>
      </c>
      <c r="G36" s="13">
        <f t="shared" si="4"/>
        <v>6040000000</v>
      </c>
    </row>
    <row r="37" spans="1:7" ht="18" x14ac:dyDescent="0.25">
      <c r="A37" s="7">
        <v>36</v>
      </c>
      <c r="B37" s="4" t="s">
        <v>19</v>
      </c>
      <c r="C37" s="5">
        <v>384.64</v>
      </c>
      <c r="D37" s="6">
        <v>31</v>
      </c>
      <c r="E37" s="7" t="s">
        <v>0</v>
      </c>
      <c r="F37" s="13">
        <v>16000000</v>
      </c>
      <c r="G37" s="13">
        <f t="shared" si="4"/>
        <v>6154240000</v>
      </c>
    </row>
    <row r="38" spans="1:7" ht="18" x14ac:dyDescent="0.25">
      <c r="A38" s="7">
        <v>37</v>
      </c>
      <c r="B38" s="4" t="s">
        <v>20</v>
      </c>
      <c r="C38" s="5">
        <v>321.77999999999997</v>
      </c>
      <c r="D38" s="6">
        <v>9</v>
      </c>
      <c r="E38" s="7" t="s">
        <v>0</v>
      </c>
      <c r="F38" s="13">
        <v>15000000</v>
      </c>
      <c r="G38" s="13">
        <f t="shared" si="4"/>
        <v>4826700000</v>
      </c>
    </row>
    <row r="39" spans="1:7" ht="18" x14ac:dyDescent="0.25">
      <c r="A39" s="7">
        <v>38</v>
      </c>
      <c r="B39" s="4" t="s">
        <v>21</v>
      </c>
      <c r="C39" s="5">
        <v>457.2</v>
      </c>
      <c r="D39" s="6">
        <v>10</v>
      </c>
      <c r="E39" s="7" t="s">
        <v>0</v>
      </c>
      <c r="F39" s="13">
        <v>14000000</v>
      </c>
      <c r="G39" s="13">
        <f t="shared" si="4"/>
        <v>6400800000</v>
      </c>
    </row>
    <row r="40" spans="1:7" ht="18" x14ac:dyDescent="0.25">
      <c r="A40" s="7">
        <v>39</v>
      </c>
      <c r="B40" s="4" t="s">
        <v>25</v>
      </c>
      <c r="C40" s="5">
        <v>241.42</v>
      </c>
      <c r="D40" s="6">
        <v>20</v>
      </c>
      <c r="E40" s="7" t="s">
        <v>9</v>
      </c>
      <c r="F40" s="13">
        <v>110000000</v>
      </c>
      <c r="G40" s="13">
        <f t="shared" ref="G40" si="5">PRODUCT(F40,C40)</f>
        <v>26556200000</v>
      </c>
    </row>
    <row r="41" spans="1:7" ht="18" x14ac:dyDescent="0.25">
      <c r="A41" s="7">
        <v>40</v>
      </c>
      <c r="B41" s="4" t="s">
        <v>27</v>
      </c>
      <c r="C41" s="5">
        <v>97</v>
      </c>
      <c r="D41" s="6"/>
      <c r="E41" s="7" t="s">
        <v>0</v>
      </c>
      <c r="F41" s="13">
        <v>26000000</v>
      </c>
      <c r="G41" s="13">
        <f t="shared" si="4"/>
        <v>2522000000</v>
      </c>
    </row>
    <row r="42" spans="1:7" ht="18" x14ac:dyDescent="0.25">
      <c r="A42" s="7">
        <v>41</v>
      </c>
      <c r="B42" s="4" t="s">
        <v>22</v>
      </c>
      <c r="C42" s="5">
        <v>370.34</v>
      </c>
      <c r="D42" s="6">
        <v>8</v>
      </c>
      <c r="E42" s="7" t="s">
        <v>0</v>
      </c>
      <c r="F42" s="13">
        <v>14000000</v>
      </c>
      <c r="G42" s="13">
        <f t="shared" ref="G42" si="6">PRODUCT(F42,C42)</f>
        <v>5184760000</v>
      </c>
    </row>
    <row r="43" spans="1:7" ht="18" x14ac:dyDescent="0.25">
      <c r="A43" s="7">
        <v>42</v>
      </c>
      <c r="B43" s="4" t="s">
        <v>22</v>
      </c>
      <c r="C43" s="5">
        <v>470.55</v>
      </c>
      <c r="D43" s="6">
        <v>9</v>
      </c>
      <c r="E43" s="7" t="s">
        <v>0</v>
      </c>
      <c r="F43" s="13">
        <v>12000000</v>
      </c>
      <c r="G43" s="13">
        <f>PRODUCT(F43,C43)</f>
        <v>5646600000</v>
      </c>
    </row>
    <row r="44" spans="1:7" ht="18" x14ac:dyDescent="0.25">
      <c r="A44" s="7">
        <v>43</v>
      </c>
      <c r="B44" s="14" t="s">
        <v>26</v>
      </c>
      <c r="C44" s="5">
        <v>78.2</v>
      </c>
      <c r="D44" s="1"/>
      <c r="E44" s="7" t="s">
        <v>0</v>
      </c>
      <c r="F44" s="13">
        <v>20000000</v>
      </c>
      <c r="G44" s="13">
        <v>1564000000</v>
      </c>
    </row>
    <row r="92" spans="1:7" s="11" customFormat="1" x14ac:dyDescent="0.25">
      <c r="A92"/>
      <c r="B92" s="10"/>
      <c r="C92"/>
      <c r="D92"/>
      <c r="E92"/>
      <c r="F92"/>
      <c r="G9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alipoor</dc:creator>
  <cp:lastModifiedBy>User</cp:lastModifiedBy>
  <cp:lastPrinted>2023-11-09T05:37:20Z</cp:lastPrinted>
  <dcterms:created xsi:type="dcterms:W3CDTF">2023-02-25T05:42:08Z</dcterms:created>
  <dcterms:modified xsi:type="dcterms:W3CDTF">2023-11-09T05:37:29Z</dcterms:modified>
</cp:coreProperties>
</file>